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L14" i="1"/>
  <c r="K14"/>
  <c r="J14"/>
  <c r="F14"/>
  <c r="G14"/>
  <c r="H14"/>
</calcChain>
</file>

<file path=xl/comments1.xml><?xml version="1.0" encoding="utf-8"?>
<comments xmlns="http://schemas.openxmlformats.org/spreadsheetml/2006/main">
  <authors>
    <author>الكاتب</author>
  </authors>
  <commentList>
    <comment ref="M1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charset val="178"/>
          </rPr>
          <t xml:space="preserve">
نجد انه اعتمد في الحل على ان التاريخ ميلادي وليس هجري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charset val="178"/>
          </rPr>
          <t xml:space="preserve">
الناتج عند الطرح يدويا وهو الصحيح</t>
        </r>
      </text>
    </comment>
  </commentList>
</comments>
</file>

<file path=xl/sharedStrings.xml><?xml version="1.0" encoding="utf-8"?>
<sst xmlns="http://schemas.openxmlformats.org/spreadsheetml/2006/main" count="13" uniqueCount="13">
  <si>
    <t>ميلادي</t>
  </si>
  <si>
    <t>هجري</t>
  </si>
  <si>
    <t>25/10/1433</t>
  </si>
  <si>
    <t>تاريخ التعين هجري</t>
  </si>
  <si>
    <t>تاريخ التعيين ميلادي</t>
  </si>
  <si>
    <t>حساب مدة العمل بالشركة حتى تاريخ</t>
  </si>
  <si>
    <t>25/03/1436</t>
  </si>
  <si>
    <t xml:space="preserve">ناتج المعادلة </t>
  </si>
  <si>
    <t>الناتج الصحيح</t>
  </si>
  <si>
    <t>المشكلة بالمعادلة في طرح الهجري وليس الميلادي ولكن وضعت الميلادي للتوضيح</t>
  </si>
  <si>
    <t>تعمل الشركة على اساس التقويم الهجري وليس الميلادي</t>
  </si>
  <si>
    <t>برجاء حل هذه المشكلة للاهمية سواء معادلة او ماكرو</t>
  </si>
  <si>
    <t>نجد ان الفرق بين التاريخين حوالي 26 يوم ولكن عندما يكون موظف تاريخ تعينه قبل هذا سيكون الفرق اكبر</t>
  </si>
</sst>
</file>

<file path=xl/styles.xml><?xml version="1.0" encoding="utf-8"?>
<styleSheet xmlns="http://schemas.openxmlformats.org/spreadsheetml/2006/main">
  <numFmts count="3">
    <numFmt numFmtId="164" formatCode="[$-1970000]B2dd/mm/yyyy;@"/>
    <numFmt numFmtId="165" formatCode="[$-1010000]d/m/yyyy;@"/>
    <numFmt numFmtId="166" formatCode="[$-1010000]yyyy/mm/dd;@"/>
  </numFmts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14"/>
      <color theme="1"/>
      <name val="Arial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M21"/>
  <sheetViews>
    <sheetView rightToLeft="1" tabSelected="1" topLeftCell="A4" workbookViewId="0">
      <selection activeCell="H24" sqref="H24"/>
    </sheetView>
  </sheetViews>
  <sheetFormatPr defaultRowHeight="15"/>
  <cols>
    <col min="1" max="1" width="9" style="2"/>
    <col min="2" max="2" width="18.375" style="2" customWidth="1"/>
    <col min="3" max="3" width="11.875" style="2" customWidth="1"/>
    <col min="4" max="4" width="8.375" style="2" customWidth="1"/>
    <col min="5" max="6" width="9" style="2"/>
    <col min="7" max="7" width="11.25" style="2" customWidth="1"/>
    <col min="8" max="12" width="9" style="2"/>
    <col min="13" max="13" width="14.25" style="2" customWidth="1"/>
    <col min="14" max="16384" width="9" style="2"/>
  </cols>
  <sheetData>
    <row r="7" spans="2:13">
      <c r="F7" s="6" t="s">
        <v>5</v>
      </c>
      <c r="G7" s="6"/>
      <c r="H7" s="6"/>
      <c r="I7" s="6"/>
      <c r="J7" s="6"/>
      <c r="K7" s="6"/>
      <c r="L7" s="6"/>
    </row>
    <row r="8" spans="2:13">
      <c r="F8" s="1"/>
      <c r="G8" s="1"/>
      <c r="H8" s="1"/>
      <c r="I8" s="1"/>
      <c r="J8" s="1"/>
      <c r="K8" s="1"/>
      <c r="L8" s="1"/>
    </row>
    <row r="9" spans="2:13">
      <c r="F9" s="7">
        <v>42020</v>
      </c>
      <c r="G9" s="7"/>
      <c r="H9" s="7"/>
      <c r="I9" s="1"/>
      <c r="J9" s="6" t="s">
        <v>6</v>
      </c>
      <c r="K9" s="6"/>
      <c r="L9" s="6"/>
    </row>
    <row r="10" spans="2:13">
      <c r="F10" s="6" t="s">
        <v>0</v>
      </c>
      <c r="G10" s="6"/>
      <c r="H10" s="6"/>
      <c r="J10" s="6" t="s">
        <v>1</v>
      </c>
      <c r="K10" s="6"/>
      <c r="L10" s="6"/>
    </row>
    <row r="12" spans="2:13">
      <c r="B12" s="2" t="s">
        <v>4</v>
      </c>
      <c r="C12" s="3">
        <v>41164</v>
      </c>
      <c r="F12" s="7">
        <v>41164</v>
      </c>
      <c r="G12" s="7"/>
      <c r="H12" s="7"/>
      <c r="J12" s="8">
        <v>41164</v>
      </c>
      <c r="K12" s="8"/>
      <c r="L12" s="8"/>
    </row>
    <row r="13" spans="2:13">
      <c r="B13" s="2" t="s">
        <v>3</v>
      </c>
      <c r="C13" s="2" t="s">
        <v>2</v>
      </c>
      <c r="F13" s="7">
        <v>42020</v>
      </c>
      <c r="G13" s="7"/>
      <c r="H13" s="7"/>
      <c r="J13" s="8">
        <v>42020</v>
      </c>
      <c r="K13" s="8"/>
      <c r="L13" s="8"/>
    </row>
    <row r="14" spans="2:13">
      <c r="F14" s="4">
        <f>DATEDIF(F12,F13,"md")</f>
        <v>4</v>
      </c>
      <c r="G14" s="4">
        <f>DATEDIF(F12,F13,"ym")</f>
        <v>4</v>
      </c>
      <c r="H14" s="4">
        <f>DATEDIF(F12,F13,"y")</f>
        <v>2</v>
      </c>
      <c r="J14" s="4">
        <f>DATEDIF(J12,J13,"md")</f>
        <v>4</v>
      </c>
      <c r="K14" s="4">
        <f>DATEDIF(J12,J13,"ym")</f>
        <v>4</v>
      </c>
      <c r="L14" s="4">
        <f>DATEDIF(J12,J13,"y")</f>
        <v>2</v>
      </c>
      <c r="M14" s="2" t="s">
        <v>7</v>
      </c>
    </row>
    <row r="15" spans="2:13">
      <c r="J15" s="5">
        <v>0</v>
      </c>
      <c r="K15" s="5">
        <v>5</v>
      </c>
      <c r="L15" s="5">
        <v>2</v>
      </c>
      <c r="M15" s="2" t="s">
        <v>8</v>
      </c>
    </row>
    <row r="18" spans="3:12" ht="18">
      <c r="C18" s="9" t="s">
        <v>9</v>
      </c>
      <c r="D18" s="9"/>
      <c r="E18" s="9"/>
      <c r="F18" s="9"/>
      <c r="G18" s="9"/>
      <c r="H18" s="9"/>
      <c r="I18" s="9"/>
      <c r="J18" s="9"/>
      <c r="K18" s="9"/>
      <c r="L18" s="9"/>
    </row>
    <row r="19" spans="3:12" ht="18">
      <c r="C19" s="9" t="s">
        <v>10</v>
      </c>
      <c r="D19" s="9"/>
      <c r="E19" s="9"/>
      <c r="F19" s="9"/>
      <c r="G19" s="9"/>
      <c r="H19" s="9"/>
      <c r="I19" s="9"/>
      <c r="J19" s="9"/>
      <c r="K19" s="9"/>
      <c r="L19" s="9"/>
    </row>
    <row r="20" spans="3:12" ht="18">
      <c r="C20" s="9" t="s">
        <v>12</v>
      </c>
      <c r="D20" s="9"/>
      <c r="E20" s="9"/>
      <c r="F20" s="9"/>
      <c r="G20" s="9"/>
      <c r="H20" s="9"/>
      <c r="I20" s="9"/>
      <c r="J20" s="9"/>
      <c r="K20" s="9"/>
      <c r="L20" s="9"/>
    </row>
    <row r="21" spans="3:12" ht="18">
      <c r="C21" s="10"/>
      <c r="D21" s="9" t="s">
        <v>11</v>
      </c>
      <c r="E21" s="9"/>
      <c r="F21" s="9"/>
      <c r="G21" s="9"/>
      <c r="H21" s="9"/>
      <c r="I21" s="9"/>
      <c r="J21" s="9"/>
      <c r="K21" s="9"/>
      <c r="L21" s="9"/>
    </row>
  </sheetData>
  <mergeCells count="13">
    <mergeCell ref="F10:H10"/>
    <mergeCell ref="J10:L10"/>
    <mergeCell ref="F7:L7"/>
    <mergeCell ref="F9:H9"/>
    <mergeCell ref="J9:L9"/>
    <mergeCell ref="C20:L20"/>
    <mergeCell ref="D21:L21"/>
    <mergeCell ref="F12:H12"/>
    <mergeCell ref="F13:H13"/>
    <mergeCell ref="J12:L12"/>
    <mergeCell ref="J13:L13"/>
    <mergeCell ref="C18:L18"/>
    <mergeCell ref="C19:L19"/>
  </mergeCell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2015-01-01T06:05:30Z</dcterms:modified>
</cp:coreProperties>
</file>